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10" yWindow="-60" windowWidth="12660" windowHeight="12075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J33" i="1"/>
  <c r="I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<sst xmlns="http://schemas.openxmlformats.org/spreadsheetml/2006/main" count="84" uniqueCount="55">
  <si>
    <t>Pettorale</t>
  </si>
  <si>
    <t>Cognome</t>
  </si>
  <si>
    <t>Categoria</t>
  </si>
  <si>
    <t>FINALE</t>
  </si>
  <si>
    <t>Guidi\Lampidelli</t>
  </si>
  <si>
    <t>ASS</t>
  </si>
  <si>
    <t>Moscardini\Nannizzi</t>
  </si>
  <si>
    <t>Rossi\Barbi</t>
  </si>
  <si>
    <t>Quiriconi\Giannotti</t>
  </si>
  <si>
    <t>Orselli\Fanani</t>
  </si>
  <si>
    <t>Bertonicini\Nardini</t>
  </si>
  <si>
    <t>MISTA</t>
  </si>
  <si>
    <t>Riccomini\Cardosi</t>
  </si>
  <si>
    <t>DA 90 A 100</t>
  </si>
  <si>
    <t>Bandoni\Girolami</t>
  </si>
  <si>
    <t>Iori\Fanani</t>
  </si>
  <si>
    <t>Maier\Massari</t>
  </si>
  <si>
    <t>Giorgini\Nardi</t>
  </si>
  <si>
    <t>Redini\Togneri</t>
  </si>
  <si>
    <t>Dini\Diversi</t>
  </si>
  <si>
    <t>Pucciarelli\Bestazzoni</t>
  </si>
  <si>
    <t>Panti\Bonini</t>
  </si>
  <si>
    <t>Cecchini\Guidi</t>
  </si>
  <si>
    <t>Puppa\Da Prato</t>
  </si>
  <si>
    <t>Ceccatelli\Cambi</t>
  </si>
  <si>
    <t>SOPRA I 101</t>
  </si>
  <si>
    <t>Balducci\Setti</t>
  </si>
  <si>
    <t>DONNE</t>
  </si>
  <si>
    <t>Giannini\Cancherini</t>
  </si>
  <si>
    <t>SOTTO I 40</t>
  </si>
  <si>
    <t>Bianchini\Nobili</t>
  </si>
  <si>
    <t>Mignoni\Canale</t>
  </si>
  <si>
    <t>Vichi\Ghiloni</t>
  </si>
  <si>
    <t>Graziani\Simonini</t>
  </si>
  <si>
    <t>Giannotti\Pelligotti</t>
  </si>
  <si>
    <t>Giannotti\Guazzelli</t>
  </si>
  <si>
    <t>Corti\Puccietti</t>
  </si>
  <si>
    <t>Maddaleni\Banti</t>
  </si>
  <si>
    <t>Parz 1</t>
  </si>
  <si>
    <t>Parz 2</t>
  </si>
  <si>
    <t>Parz 3</t>
  </si>
  <si>
    <t>Parz 4</t>
  </si>
  <si>
    <t>Giro 1</t>
  </si>
  <si>
    <t>Giro 2</t>
  </si>
  <si>
    <t>Giro 3</t>
  </si>
  <si>
    <t>Giro 4</t>
  </si>
  <si>
    <t>Giro 5</t>
  </si>
  <si>
    <t>TEMPO SUL GIRO</t>
  </si>
  <si>
    <t>GARA</t>
  </si>
  <si>
    <t>SASSI 30/11/2014</t>
  </si>
  <si>
    <t>Balducci Daniele</t>
  </si>
  <si>
    <t>Gai Paolo</t>
  </si>
  <si>
    <t>SINGOLI</t>
  </si>
  <si>
    <t>Venturini/Ghiloni</t>
  </si>
  <si>
    <t>T.I.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</si>
</sst>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400]h:mm:ss\ AM/PM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ourier New"/>
      <family val="3"/>
    </font>
    <font>
      <b/>
      <sz val="9"/>
      <name val="Arial"/>
      <family val="2"/>
    </font>
    <font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</xf>
    <xf numFmtId="165" fontId="6" fillId="2" borderId="1" xfId="1" applyNumberFormat="1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D1" workbookViewId="0">
      <selection activeCell="H35" sqref="H35"/>
    </sheetView>
  </sheetViews>
  <sheetFormatPr defaultColWidth="11.42578125" defaultRowHeight="15"/>
  <cols>
    <col min="2" max="2" width="23.42578125" bestFit="1" customWidth="1"/>
    <col min="3" max="3" width="12" bestFit="1" customWidth="1"/>
  </cols>
  <sheetData>
    <row r="1" spans="1:13" ht="26.2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>
      <c r="I3" s="14" t="s">
        <v>47</v>
      </c>
      <c r="J3" s="14"/>
      <c r="K3" s="14"/>
      <c r="L3" s="14"/>
      <c r="M3" s="14"/>
    </row>
    <row r="4" spans="1:13">
      <c r="A4" s="3" t="s">
        <v>0</v>
      </c>
      <c r="B4" s="3" t="s">
        <v>1</v>
      </c>
      <c r="C4" s="3" t="s">
        <v>2</v>
      </c>
      <c r="D4" s="9" t="s">
        <v>38</v>
      </c>
      <c r="E4" s="3" t="s">
        <v>39</v>
      </c>
      <c r="F4" s="3" t="s">
        <v>40</v>
      </c>
      <c r="G4" s="3" t="s">
        <v>41</v>
      </c>
      <c r="H4" s="5" t="s">
        <v>3</v>
      </c>
      <c r="I4" s="9" t="s">
        <v>42</v>
      </c>
      <c r="J4" s="3" t="s">
        <v>43</v>
      </c>
      <c r="K4" s="3" t="s">
        <v>44</v>
      </c>
      <c r="L4" s="3" t="s">
        <v>45</v>
      </c>
      <c r="M4" s="3" t="s">
        <v>46</v>
      </c>
    </row>
    <row r="5" spans="1:13">
      <c r="A5" s="4">
        <v>15</v>
      </c>
      <c r="B5" s="10" t="s">
        <v>4</v>
      </c>
      <c r="C5" s="11" t="s">
        <v>5</v>
      </c>
      <c r="D5" s="8">
        <v>6.782407407407408E-3</v>
      </c>
      <c r="E5" s="1">
        <v>1.6134259259259261E-2</v>
      </c>
      <c r="F5" s="1">
        <v>2.326388888888889E-2</v>
      </c>
      <c r="G5" s="1">
        <v>3.2916666666666664E-2</v>
      </c>
      <c r="H5" s="6">
        <v>4.0150462962962964E-2</v>
      </c>
      <c r="I5" s="7">
        <f>+D5</f>
        <v>6.782407407407408E-3</v>
      </c>
      <c r="J5" s="2">
        <f>+E5-D5</f>
        <v>9.3518518518518542E-3</v>
      </c>
      <c r="K5" s="2">
        <f t="shared" ref="K5:K32" si="0">+F5-E5</f>
        <v>7.1296296296296281E-3</v>
      </c>
      <c r="L5" s="2">
        <f t="shared" ref="L5:M32" si="1">+G5-F5</f>
        <v>9.652777777777774E-3</v>
      </c>
      <c r="M5" s="2">
        <f t="shared" si="1"/>
        <v>7.2337962962963007E-3</v>
      </c>
    </row>
    <row r="6" spans="1:13">
      <c r="A6" s="4">
        <v>3</v>
      </c>
      <c r="B6" s="10" t="s">
        <v>6</v>
      </c>
      <c r="C6" s="11" t="s">
        <v>5</v>
      </c>
      <c r="D6" s="8">
        <v>7.4305555555555548E-3</v>
      </c>
      <c r="E6" s="1">
        <v>1.667824074074074E-2</v>
      </c>
      <c r="F6" s="1">
        <v>2.4270833333333335E-2</v>
      </c>
      <c r="G6" s="1">
        <v>3.3680555555555554E-2</v>
      </c>
      <c r="H6" s="6">
        <v>4.1122685185185186E-2</v>
      </c>
      <c r="I6" s="7">
        <f t="shared" ref="I6:I33" si="2">+D6</f>
        <v>7.4305555555555548E-3</v>
      </c>
      <c r="J6" s="2">
        <f t="shared" ref="J6:J33" si="3">+E6-D6</f>
        <v>9.2476851851851852E-3</v>
      </c>
      <c r="K6" s="2">
        <f t="shared" si="0"/>
        <v>7.5925925925925952E-3</v>
      </c>
      <c r="L6" s="2">
        <f t="shared" si="1"/>
        <v>9.4097222222222186E-3</v>
      </c>
      <c r="M6" s="2">
        <f t="shared" si="1"/>
        <v>7.4421296296296319E-3</v>
      </c>
    </row>
    <row r="7" spans="1:13">
      <c r="A7" s="4">
        <v>1</v>
      </c>
      <c r="B7" s="10" t="s">
        <v>14</v>
      </c>
      <c r="C7" s="11" t="s">
        <v>5</v>
      </c>
      <c r="D7" s="8">
        <v>8.0671296296296307E-3</v>
      </c>
      <c r="E7" s="1">
        <v>1.726851851851852E-2</v>
      </c>
      <c r="F7" s="1">
        <v>2.5162037037037038E-2</v>
      </c>
      <c r="G7" s="1">
        <v>3.4664351851851849E-2</v>
      </c>
      <c r="H7" s="6">
        <v>4.280092592592593E-2</v>
      </c>
      <c r="I7" s="7">
        <f t="shared" si="2"/>
        <v>8.0671296296296307E-3</v>
      </c>
      <c r="J7" s="2">
        <f t="shared" si="3"/>
        <v>9.2013888888888892E-3</v>
      </c>
      <c r="K7" s="2">
        <f t="shared" si="0"/>
        <v>7.8935185185185185E-3</v>
      </c>
      <c r="L7" s="2">
        <f t="shared" si="1"/>
        <v>9.5023148148148107E-3</v>
      </c>
      <c r="M7" s="2">
        <f t="shared" si="1"/>
        <v>8.1365740740740808E-3</v>
      </c>
    </row>
    <row r="8" spans="1:13">
      <c r="A8" s="4">
        <v>8</v>
      </c>
      <c r="B8" s="10" t="s">
        <v>8</v>
      </c>
      <c r="C8" s="11" t="s">
        <v>5</v>
      </c>
      <c r="D8" s="8">
        <v>7.5925925925925926E-3</v>
      </c>
      <c r="E8" s="1">
        <v>1.7361111111111112E-2</v>
      </c>
      <c r="F8" s="1">
        <v>2.5277777777777777E-2</v>
      </c>
      <c r="G8" s="1">
        <v>3.5266203703703702E-2</v>
      </c>
      <c r="H8" s="6">
        <v>4.3217592592592592E-2</v>
      </c>
      <c r="I8" s="7">
        <f t="shared" si="2"/>
        <v>7.5925925925925926E-3</v>
      </c>
      <c r="J8" s="2">
        <f t="shared" si="3"/>
        <v>9.7685185185185201E-3</v>
      </c>
      <c r="K8" s="2">
        <f t="shared" si="0"/>
        <v>7.9166666666666656E-3</v>
      </c>
      <c r="L8" s="2">
        <f t="shared" si="1"/>
        <v>9.9884259259259249E-3</v>
      </c>
      <c r="M8" s="2">
        <f t="shared" si="1"/>
        <v>7.9513888888888898E-3</v>
      </c>
    </row>
    <row r="9" spans="1:13">
      <c r="A9" s="4">
        <v>32</v>
      </c>
      <c r="B9" s="10" t="s">
        <v>7</v>
      </c>
      <c r="C9" s="11" t="s">
        <v>5</v>
      </c>
      <c r="D9" s="8">
        <v>7.5000000000000006E-3</v>
      </c>
      <c r="E9" s="1">
        <v>1.7766203703703704E-2</v>
      </c>
      <c r="F9" s="1">
        <v>2.5486111111111112E-2</v>
      </c>
      <c r="G9" s="1">
        <v>3.5798611111111107E-2</v>
      </c>
      <c r="H9" s="6">
        <v>4.3333333333333335E-2</v>
      </c>
      <c r="I9" s="7">
        <f t="shared" si="2"/>
        <v>7.5000000000000006E-3</v>
      </c>
      <c r="J9" s="2">
        <f t="shared" si="3"/>
        <v>1.0266203703703704E-2</v>
      </c>
      <c r="K9" s="2">
        <f t="shared" si="0"/>
        <v>7.719907407407408E-3</v>
      </c>
      <c r="L9" s="2">
        <f t="shared" si="1"/>
        <v>1.0312499999999995E-2</v>
      </c>
      <c r="M9" s="2">
        <f t="shared" si="1"/>
        <v>7.5347222222222274E-3</v>
      </c>
    </row>
    <row r="10" spans="1:13">
      <c r="A10" s="4">
        <v>21</v>
      </c>
      <c r="B10" s="10" t="s">
        <v>9</v>
      </c>
      <c r="C10" s="11" t="s">
        <v>5</v>
      </c>
      <c r="D10" s="8">
        <v>7.905092592592592E-3</v>
      </c>
      <c r="E10" s="1">
        <v>1.832175925925926E-2</v>
      </c>
      <c r="F10" s="1">
        <v>2.6365740740740742E-2</v>
      </c>
      <c r="G10" s="1">
        <v>3.695601851851852E-2</v>
      </c>
      <c r="H10" s="6">
        <v>4.5115740740740741E-2</v>
      </c>
      <c r="I10" s="7">
        <f t="shared" si="2"/>
        <v>7.905092592592592E-3</v>
      </c>
      <c r="J10" s="2">
        <f t="shared" si="3"/>
        <v>1.0416666666666668E-2</v>
      </c>
      <c r="K10" s="2">
        <f t="shared" si="0"/>
        <v>8.0439814814814818E-3</v>
      </c>
      <c r="L10" s="2">
        <f t="shared" si="1"/>
        <v>1.0590277777777778E-2</v>
      </c>
      <c r="M10" s="2">
        <f t="shared" si="1"/>
        <v>8.159722222222221E-3</v>
      </c>
    </row>
    <row r="11" spans="1:13">
      <c r="A11" s="4">
        <v>16</v>
      </c>
      <c r="B11" s="10" t="s">
        <v>16</v>
      </c>
      <c r="C11" s="11" t="s">
        <v>13</v>
      </c>
      <c r="D11" s="8">
        <v>8.2986111111111108E-3</v>
      </c>
      <c r="E11" s="1">
        <v>1.8194444444444444E-2</v>
      </c>
      <c r="F11" s="1">
        <v>2.6585648148148146E-2</v>
      </c>
      <c r="G11" s="1">
        <v>3.6597222222222225E-2</v>
      </c>
      <c r="H11" s="6">
        <v>4.5196759259259256E-2</v>
      </c>
      <c r="I11" s="7">
        <f t="shared" si="2"/>
        <v>8.2986111111111108E-3</v>
      </c>
      <c r="J11" s="2">
        <f t="shared" si="3"/>
        <v>9.8958333333333329E-3</v>
      </c>
      <c r="K11" s="2">
        <f t="shared" si="0"/>
        <v>8.3912037037037028E-3</v>
      </c>
      <c r="L11" s="2">
        <f t="shared" si="1"/>
        <v>1.0011574074074079E-2</v>
      </c>
      <c r="M11" s="2">
        <f t="shared" si="1"/>
        <v>8.5995370370370305E-3</v>
      </c>
    </row>
    <row r="12" spans="1:13">
      <c r="A12" s="4">
        <v>20</v>
      </c>
      <c r="B12" s="10" t="s">
        <v>12</v>
      </c>
      <c r="C12" s="11" t="s">
        <v>13</v>
      </c>
      <c r="D12" s="8">
        <v>7.9745370370370369E-3</v>
      </c>
      <c r="E12" s="1">
        <v>1.8333333333333333E-2</v>
      </c>
      <c r="F12" s="1">
        <v>2.6527777777777779E-2</v>
      </c>
      <c r="G12" s="1">
        <v>3.6979166666666667E-2</v>
      </c>
      <c r="H12" s="6">
        <v>4.5277777777777778E-2</v>
      </c>
      <c r="I12" s="7">
        <f t="shared" si="2"/>
        <v>7.9745370370370369E-3</v>
      </c>
      <c r="J12" s="2">
        <f t="shared" si="3"/>
        <v>1.0358796296296297E-2</v>
      </c>
      <c r="K12" s="2">
        <f t="shared" si="0"/>
        <v>8.1944444444444452E-3</v>
      </c>
      <c r="L12" s="2">
        <f t="shared" si="1"/>
        <v>1.0451388888888889E-2</v>
      </c>
      <c r="M12" s="2">
        <f t="shared" si="1"/>
        <v>8.2986111111111108E-3</v>
      </c>
    </row>
    <row r="13" spans="1:13">
      <c r="A13" s="4">
        <v>35</v>
      </c>
      <c r="B13" s="10" t="s">
        <v>18</v>
      </c>
      <c r="C13" s="11" t="s">
        <v>5</v>
      </c>
      <c r="D13" s="8">
        <v>8.5069444444444437E-3</v>
      </c>
      <c r="E13" s="1">
        <v>1.818287037037037E-2</v>
      </c>
      <c r="F13" s="1">
        <v>2.7164351851851853E-2</v>
      </c>
      <c r="G13" s="1">
        <v>3.7418981481481477E-2</v>
      </c>
      <c r="H13" s="6">
        <v>4.6631944444444441E-2</v>
      </c>
      <c r="I13" s="7">
        <f t="shared" si="2"/>
        <v>8.5069444444444437E-3</v>
      </c>
      <c r="J13" s="2">
        <f t="shared" si="3"/>
        <v>9.6759259259259264E-3</v>
      </c>
      <c r="K13" s="2">
        <f t="shared" si="0"/>
        <v>8.9814814814814826E-3</v>
      </c>
      <c r="L13" s="2">
        <f t="shared" si="1"/>
        <v>1.0254629629629624E-2</v>
      </c>
      <c r="M13" s="2">
        <f t="shared" si="1"/>
        <v>9.2129629629629645E-3</v>
      </c>
    </row>
    <row r="14" spans="1:13">
      <c r="A14" s="4">
        <v>6</v>
      </c>
      <c r="B14" s="10" t="s">
        <v>24</v>
      </c>
      <c r="C14" s="11" t="s">
        <v>25</v>
      </c>
      <c r="D14" s="8">
        <v>9.2361111111111116E-3</v>
      </c>
      <c r="E14" s="1">
        <v>1.9629629629629629E-2</v>
      </c>
      <c r="F14" s="1">
        <v>2.8113425925925927E-2</v>
      </c>
      <c r="G14" s="1">
        <v>3.8645833333333331E-2</v>
      </c>
      <c r="H14" s="6">
        <v>4.71875E-2</v>
      </c>
      <c r="I14" s="7">
        <f t="shared" si="2"/>
        <v>9.2361111111111116E-3</v>
      </c>
      <c r="J14" s="2">
        <f t="shared" si="3"/>
        <v>1.0393518518518517E-2</v>
      </c>
      <c r="K14" s="2">
        <f t="shared" si="0"/>
        <v>8.4837962962962983E-3</v>
      </c>
      <c r="L14" s="2">
        <f t="shared" si="1"/>
        <v>1.0532407407407404E-2</v>
      </c>
      <c r="M14" s="2">
        <f t="shared" si="1"/>
        <v>8.5416666666666696E-3</v>
      </c>
    </row>
    <row r="15" spans="1:13">
      <c r="A15" s="4">
        <v>34</v>
      </c>
      <c r="B15" s="10" t="s">
        <v>19</v>
      </c>
      <c r="C15" s="11" t="s">
        <v>13</v>
      </c>
      <c r="D15" s="8">
        <v>8.7384259259259255E-3</v>
      </c>
      <c r="E15" s="1">
        <v>1.8842592592592591E-2</v>
      </c>
      <c r="F15" s="1">
        <v>2.7870370370370368E-2</v>
      </c>
      <c r="G15" s="1">
        <v>3.78587962962963E-2</v>
      </c>
      <c r="H15" s="6">
        <v>4.7939814814814817E-2</v>
      </c>
      <c r="I15" s="7">
        <f t="shared" si="2"/>
        <v>8.7384259259259255E-3</v>
      </c>
      <c r="J15" s="2">
        <f t="shared" si="3"/>
        <v>1.0104166666666666E-2</v>
      </c>
      <c r="K15" s="2">
        <f t="shared" si="0"/>
        <v>9.0277777777777769E-3</v>
      </c>
      <c r="L15" s="2">
        <f t="shared" si="1"/>
        <v>9.9884259259259318E-3</v>
      </c>
      <c r="M15" s="2">
        <f t="shared" si="1"/>
        <v>1.0081018518518517E-2</v>
      </c>
    </row>
    <row r="16" spans="1:13">
      <c r="A16" s="4">
        <v>24</v>
      </c>
      <c r="B16" s="10" t="s">
        <v>15</v>
      </c>
      <c r="C16" s="11" t="s">
        <v>5</v>
      </c>
      <c r="D16" s="8">
        <v>8.1249999999999985E-3</v>
      </c>
      <c r="E16" s="1">
        <v>1.9293981481481485E-2</v>
      </c>
      <c r="F16" s="1">
        <v>2.7951388888888887E-2</v>
      </c>
      <c r="G16" s="1">
        <v>3.9398148148148147E-2</v>
      </c>
      <c r="H16" s="6">
        <v>4.7974537037037045E-2</v>
      </c>
      <c r="I16" s="7">
        <f t="shared" si="2"/>
        <v>8.1249999999999985E-3</v>
      </c>
      <c r="J16" s="2">
        <f t="shared" si="3"/>
        <v>1.1168981481481486E-2</v>
      </c>
      <c r="K16" s="2">
        <f t="shared" si="0"/>
        <v>8.6574074074074019E-3</v>
      </c>
      <c r="L16" s="2">
        <f t="shared" si="1"/>
        <v>1.1446759259259261E-2</v>
      </c>
      <c r="M16" s="2">
        <f t="shared" si="1"/>
        <v>8.5763888888888973E-3</v>
      </c>
    </row>
    <row r="17" spans="1:13">
      <c r="A17" s="4">
        <v>11</v>
      </c>
      <c r="B17" s="10" t="s">
        <v>10</v>
      </c>
      <c r="C17" s="11" t="s">
        <v>11</v>
      </c>
      <c r="D17" s="8">
        <v>7.9282407407407409E-3</v>
      </c>
      <c r="E17" s="1">
        <v>1.9594907407407405E-2</v>
      </c>
      <c r="F17" s="1">
        <v>2.7800925925925923E-2</v>
      </c>
      <c r="G17" s="1">
        <v>3.9675925925925927E-2</v>
      </c>
      <c r="H17" s="6">
        <v>4.8356481481481479E-2</v>
      </c>
      <c r="I17" s="7">
        <f t="shared" si="2"/>
        <v>7.9282407407407409E-3</v>
      </c>
      <c r="J17" s="2">
        <f t="shared" si="3"/>
        <v>1.1666666666666664E-2</v>
      </c>
      <c r="K17" s="2">
        <f t="shared" si="0"/>
        <v>8.2060185185185187E-3</v>
      </c>
      <c r="L17" s="2">
        <f t="shared" si="1"/>
        <v>1.1875000000000004E-2</v>
      </c>
      <c r="M17" s="2">
        <f t="shared" si="1"/>
        <v>8.6805555555555525E-3</v>
      </c>
    </row>
    <row r="18" spans="1:13">
      <c r="A18" s="4">
        <v>4</v>
      </c>
      <c r="B18" s="10" t="s">
        <v>23</v>
      </c>
      <c r="C18" s="11" t="s">
        <v>13</v>
      </c>
      <c r="D18" s="8">
        <v>9.2245370370370363E-3</v>
      </c>
      <c r="E18" s="1">
        <v>1.9537037037037037E-2</v>
      </c>
      <c r="F18" s="1">
        <v>2.8715277777777781E-2</v>
      </c>
      <c r="G18" s="1">
        <v>3.9120370370370368E-2</v>
      </c>
      <c r="H18" s="6">
        <v>4.8518518518518516E-2</v>
      </c>
      <c r="I18" s="7">
        <f t="shared" si="2"/>
        <v>9.2245370370370363E-3</v>
      </c>
      <c r="J18" s="2">
        <f t="shared" si="3"/>
        <v>1.03125E-2</v>
      </c>
      <c r="K18" s="2">
        <f t="shared" si="0"/>
        <v>9.1782407407407438E-3</v>
      </c>
      <c r="L18" s="2">
        <f t="shared" si="1"/>
        <v>1.0405092592592587E-2</v>
      </c>
      <c r="M18" s="2">
        <f t="shared" si="1"/>
        <v>9.3981481481481485E-3</v>
      </c>
    </row>
    <row r="19" spans="1:13">
      <c r="A19" s="4">
        <v>33</v>
      </c>
      <c r="B19" s="10" t="s">
        <v>21</v>
      </c>
      <c r="C19" s="11" t="s">
        <v>5</v>
      </c>
      <c r="D19" s="8">
        <v>8.9120370370370378E-3</v>
      </c>
      <c r="E19" s="1">
        <v>1.9884259259259258E-2</v>
      </c>
      <c r="F19" s="1">
        <v>2.8761574074074075E-2</v>
      </c>
      <c r="G19" s="1">
        <v>4.0543981481481479E-2</v>
      </c>
      <c r="H19" s="6">
        <v>4.8912037037037039E-2</v>
      </c>
      <c r="I19" s="7">
        <f t="shared" si="2"/>
        <v>8.9120370370370378E-3</v>
      </c>
      <c r="J19" s="2">
        <f t="shared" si="3"/>
        <v>1.097222222222222E-2</v>
      </c>
      <c r="K19" s="2">
        <f t="shared" si="0"/>
        <v>8.877314814814817E-3</v>
      </c>
      <c r="L19" s="2">
        <f t="shared" si="1"/>
        <v>1.1782407407407405E-2</v>
      </c>
      <c r="M19" s="2">
        <f t="shared" si="1"/>
        <v>8.3680555555555591E-3</v>
      </c>
    </row>
    <row r="20" spans="1:13">
      <c r="A20" s="4">
        <v>13</v>
      </c>
      <c r="B20" s="10" t="s">
        <v>17</v>
      </c>
      <c r="C20" s="11" t="s">
        <v>5</v>
      </c>
      <c r="D20" s="8">
        <v>8.4837962962962966E-3</v>
      </c>
      <c r="E20" s="1">
        <v>2.013888888888889E-2</v>
      </c>
      <c r="F20" s="1">
        <v>2.884259259259259E-2</v>
      </c>
      <c r="G20" s="1">
        <v>4.0833333333333333E-2</v>
      </c>
      <c r="H20" s="6">
        <v>4.987268518518518E-2</v>
      </c>
      <c r="I20" s="7">
        <f t="shared" si="2"/>
        <v>8.4837962962962966E-3</v>
      </c>
      <c r="J20" s="2">
        <f t="shared" si="3"/>
        <v>1.1655092592592594E-2</v>
      </c>
      <c r="K20" s="2">
        <f t="shared" si="0"/>
        <v>8.7037037037036996E-3</v>
      </c>
      <c r="L20" s="2">
        <f t="shared" si="1"/>
        <v>1.1990740740740743E-2</v>
      </c>
      <c r="M20" s="2">
        <f t="shared" si="1"/>
        <v>9.039351851851847E-3</v>
      </c>
    </row>
    <row r="21" spans="1:13">
      <c r="A21" s="4">
        <v>12</v>
      </c>
      <c r="B21" s="10" t="s">
        <v>22</v>
      </c>
      <c r="C21" s="11" t="s">
        <v>13</v>
      </c>
      <c r="D21" s="8">
        <v>9.1898148148148139E-3</v>
      </c>
      <c r="E21" s="1">
        <v>2.011574074074074E-2</v>
      </c>
      <c r="F21" s="1">
        <v>2.9560185185185189E-2</v>
      </c>
      <c r="G21" s="1">
        <v>4.0636574074074075E-2</v>
      </c>
      <c r="H21" s="6">
        <v>5.033564814814815E-2</v>
      </c>
      <c r="I21" s="7">
        <f t="shared" si="2"/>
        <v>9.1898148148148139E-3</v>
      </c>
      <c r="J21" s="2">
        <f t="shared" si="3"/>
        <v>1.0925925925925926E-2</v>
      </c>
      <c r="K21" s="2">
        <f t="shared" si="0"/>
        <v>9.4444444444444497E-3</v>
      </c>
      <c r="L21" s="2">
        <f t="shared" si="1"/>
        <v>1.1076388888888886E-2</v>
      </c>
      <c r="M21" s="2">
        <f t="shared" si="1"/>
        <v>9.6990740740740752E-3</v>
      </c>
    </row>
    <row r="22" spans="1:13">
      <c r="A22" s="4">
        <v>28</v>
      </c>
      <c r="B22" s="10" t="s">
        <v>31</v>
      </c>
      <c r="C22" s="11" t="s">
        <v>5</v>
      </c>
      <c r="D22" s="8">
        <v>9.7453703703703713E-3</v>
      </c>
      <c r="E22" s="1">
        <v>2.0509259259259258E-2</v>
      </c>
      <c r="F22" s="1">
        <v>3.0150462962962962E-2</v>
      </c>
      <c r="G22" s="1">
        <v>4.1516203703703701E-2</v>
      </c>
      <c r="H22" s="6">
        <v>5.1481481481481482E-2</v>
      </c>
      <c r="I22" s="7">
        <f t="shared" si="2"/>
        <v>9.7453703703703713E-3</v>
      </c>
      <c r="J22" s="2">
        <f t="shared" si="3"/>
        <v>1.0763888888888887E-2</v>
      </c>
      <c r="K22" s="2">
        <f t="shared" si="0"/>
        <v>9.6412037037037039E-3</v>
      </c>
      <c r="L22" s="2">
        <f t="shared" si="1"/>
        <v>1.1365740740740739E-2</v>
      </c>
      <c r="M22" s="2">
        <f t="shared" si="1"/>
        <v>9.9652777777777812E-3</v>
      </c>
    </row>
    <row r="23" spans="1:13">
      <c r="A23" s="4">
        <v>22</v>
      </c>
      <c r="B23" s="10" t="s">
        <v>26</v>
      </c>
      <c r="C23" s="11" t="s">
        <v>27</v>
      </c>
      <c r="D23" s="8">
        <v>9.3634259259259261E-3</v>
      </c>
      <c r="E23" s="1">
        <v>2.0729166666666667E-2</v>
      </c>
      <c r="F23" s="1">
        <v>3.0243055555555554E-2</v>
      </c>
      <c r="G23" s="1">
        <v>4.1793981481481481E-2</v>
      </c>
      <c r="H23" s="6">
        <v>5.1550925925925924E-2</v>
      </c>
      <c r="I23" s="7">
        <f t="shared" si="2"/>
        <v>9.3634259259259261E-3</v>
      </c>
      <c r="J23" s="2">
        <f t="shared" si="3"/>
        <v>1.136574074074074E-2</v>
      </c>
      <c r="K23" s="2">
        <f t="shared" si="0"/>
        <v>9.5138888888888877E-3</v>
      </c>
      <c r="L23" s="2">
        <f t="shared" si="1"/>
        <v>1.1550925925925926E-2</v>
      </c>
      <c r="M23" s="2">
        <f t="shared" si="1"/>
        <v>9.7569444444444431E-3</v>
      </c>
    </row>
    <row r="24" spans="1:13">
      <c r="A24" s="4">
        <v>27</v>
      </c>
      <c r="B24" s="10" t="s">
        <v>30</v>
      </c>
      <c r="C24" s="11" t="s">
        <v>25</v>
      </c>
      <c r="D24" s="8">
        <v>9.6874999999999999E-3</v>
      </c>
      <c r="E24" s="1">
        <v>2.0995370370370373E-2</v>
      </c>
      <c r="F24" s="1">
        <v>3.0740740740740739E-2</v>
      </c>
      <c r="G24" s="1">
        <v>4.2314814814814812E-2</v>
      </c>
      <c r="H24" s="6">
        <v>5.2314814814814814E-2</v>
      </c>
      <c r="I24" s="7">
        <f t="shared" si="2"/>
        <v>9.6874999999999999E-3</v>
      </c>
      <c r="J24" s="2">
        <f t="shared" si="3"/>
        <v>1.1307870370370373E-2</v>
      </c>
      <c r="K24" s="2">
        <f t="shared" si="0"/>
        <v>9.745370370370366E-3</v>
      </c>
      <c r="L24" s="2">
        <f t="shared" si="1"/>
        <v>1.1574074074074073E-2</v>
      </c>
      <c r="M24" s="2">
        <f t="shared" si="1"/>
        <v>1.0000000000000002E-2</v>
      </c>
    </row>
    <row r="25" spans="1:13">
      <c r="A25" s="4">
        <v>14</v>
      </c>
      <c r="B25" s="10" t="s">
        <v>20</v>
      </c>
      <c r="C25" s="11" t="s">
        <v>5</v>
      </c>
      <c r="D25" s="8">
        <v>8.819444444444444E-3</v>
      </c>
      <c r="E25" s="1">
        <v>2.1423611111111112E-2</v>
      </c>
      <c r="F25" s="1">
        <v>3.0659722222222224E-2</v>
      </c>
      <c r="G25" s="1">
        <v>4.4108796296296299E-2</v>
      </c>
      <c r="H25" s="6">
        <v>5.3379629629629631E-2</v>
      </c>
      <c r="I25" s="7">
        <f t="shared" si="2"/>
        <v>8.819444444444444E-3</v>
      </c>
      <c r="J25" s="2">
        <f t="shared" si="3"/>
        <v>1.2604166666666668E-2</v>
      </c>
      <c r="K25" s="2">
        <f t="shared" si="0"/>
        <v>9.2361111111111116E-3</v>
      </c>
      <c r="L25" s="2">
        <f t="shared" si="1"/>
        <v>1.3449074074074075E-2</v>
      </c>
      <c r="M25" s="2">
        <f t="shared" si="1"/>
        <v>9.2708333333333323E-3</v>
      </c>
    </row>
    <row r="26" spans="1:13">
      <c r="A26" s="4">
        <v>36</v>
      </c>
      <c r="B26" s="10" t="s">
        <v>28</v>
      </c>
      <c r="C26" s="11" t="s">
        <v>29</v>
      </c>
      <c r="D26" s="8">
        <v>9.5601851851851855E-3</v>
      </c>
      <c r="E26" s="1">
        <v>2.1678240740740738E-2</v>
      </c>
      <c r="F26" s="1">
        <v>3.1354166666666662E-2</v>
      </c>
      <c r="G26" s="1">
        <v>4.3888888888888887E-2</v>
      </c>
      <c r="H26" s="6">
        <v>5.3506944444444447E-2</v>
      </c>
      <c r="I26" s="7">
        <f t="shared" si="2"/>
        <v>9.5601851851851855E-3</v>
      </c>
      <c r="J26" s="2">
        <f t="shared" si="3"/>
        <v>1.2118055555555552E-2</v>
      </c>
      <c r="K26" s="2">
        <f t="shared" si="0"/>
        <v>9.6759259259259246E-3</v>
      </c>
      <c r="L26" s="2">
        <f t="shared" si="1"/>
        <v>1.2534722222222225E-2</v>
      </c>
      <c r="M26" s="2">
        <f t="shared" si="1"/>
        <v>9.6180555555555602E-3</v>
      </c>
    </row>
    <row r="27" spans="1:13">
      <c r="A27" s="4">
        <v>9</v>
      </c>
      <c r="B27" s="10" t="s">
        <v>32</v>
      </c>
      <c r="C27" s="11" t="s">
        <v>25</v>
      </c>
      <c r="D27" s="8">
        <v>9.9537037037037042E-3</v>
      </c>
      <c r="E27" s="1">
        <v>2.1967592592592594E-2</v>
      </c>
      <c r="F27" s="1">
        <v>3.1898148148148148E-2</v>
      </c>
      <c r="G27" s="1">
        <v>4.3692129629629629E-2</v>
      </c>
      <c r="H27" s="6">
        <v>5.3576388888888889E-2</v>
      </c>
      <c r="I27" s="7">
        <f t="shared" si="2"/>
        <v>9.9537037037037042E-3</v>
      </c>
      <c r="J27" s="2">
        <f t="shared" si="3"/>
        <v>1.201388888888889E-2</v>
      </c>
      <c r="K27" s="2">
        <f t="shared" si="0"/>
        <v>9.9305555555555536E-3</v>
      </c>
      <c r="L27" s="2">
        <f t="shared" si="1"/>
        <v>1.1793981481481482E-2</v>
      </c>
      <c r="M27" s="2">
        <f t="shared" si="1"/>
        <v>9.8842592592592593E-3</v>
      </c>
    </row>
    <row r="28" spans="1:13">
      <c r="A28" s="4">
        <v>19</v>
      </c>
      <c r="B28" s="10" t="s">
        <v>33</v>
      </c>
      <c r="C28" s="11" t="s">
        <v>5</v>
      </c>
      <c r="D28" s="8">
        <v>1.03125E-2</v>
      </c>
      <c r="E28" s="1">
        <v>2.1226851851851854E-2</v>
      </c>
      <c r="F28" s="1">
        <v>3.1828703703703706E-2</v>
      </c>
      <c r="G28" s="1">
        <v>4.2939814814814813E-2</v>
      </c>
      <c r="H28" s="6">
        <v>5.393518518518519E-2</v>
      </c>
      <c r="I28" s="7">
        <f t="shared" si="2"/>
        <v>1.03125E-2</v>
      </c>
      <c r="J28" s="2">
        <f t="shared" si="3"/>
        <v>1.0914351851851854E-2</v>
      </c>
      <c r="K28" s="2">
        <f t="shared" si="0"/>
        <v>1.0601851851851852E-2</v>
      </c>
      <c r="L28" s="2">
        <f t="shared" si="1"/>
        <v>1.1111111111111106E-2</v>
      </c>
      <c r="M28" s="2">
        <f t="shared" si="1"/>
        <v>1.0995370370370378E-2</v>
      </c>
    </row>
    <row r="29" spans="1:13">
      <c r="A29" s="4">
        <v>29</v>
      </c>
      <c r="B29" s="10" t="s">
        <v>35</v>
      </c>
      <c r="C29" s="11" t="s">
        <v>5</v>
      </c>
      <c r="D29" s="8">
        <v>1.1319444444444444E-2</v>
      </c>
      <c r="E29" s="1">
        <v>2.3252314814814812E-2</v>
      </c>
      <c r="F29" s="1">
        <v>3.4525462962962966E-2</v>
      </c>
      <c r="G29" s="1">
        <v>4.6608796296296294E-2</v>
      </c>
      <c r="H29" s="6">
        <v>5.7777777777777782E-2</v>
      </c>
      <c r="I29" s="7">
        <f t="shared" si="2"/>
        <v>1.1319444444444444E-2</v>
      </c>
      <c r="J29" s="2">
        <f t="shared" si="3"/>
        <v>1.1932870370370368E-2</v>
      </c>
      <c r="K29" s="2">
        <f t="shared" si="0"/>
        <v>1.1273148148148154E-2</v>
      </c>
      <c r="L29" s="2">
        <f t="shared" si="1"/>
        <v>1.2083333333333328E-2</v>
      </c>
      <c r="M29" s="2">
        <f t="shared" si="1"/>
        <v>1.1168981481481488E-2</v>
      </c>
    </row>
    <row r="30" spans="1:13">
      <c r="A30" s="4">
        <v>39</v>
      </c>
      <c r="B30" s="10" t="s">
        <v>34</v>
      </c>
      <c r="C30" s="11" t="s">
        <v>13</v>
      </c>
      <c r="D30" s="8">
        <v>1.0798611111111111E-2</v>
      </c>
      <c r="E30" s="1">
        <v>2.5624999999999998E-2</v>
      </c>
      <c r="F30" s="1">
        <v>3.6585648148148145E-2</v>
      </c>
      <c r="G30" s="1">
        <v>5.2337962962962968E-2</v>
      </c>
      <c r="H30" s="6">
        <v>5.8206018518518511E-2</v>
      </c>
      <c r="I30" s="7">
        <f t="shared" si="2"/>
        <v>1.0798611111111111E-2</v>
      </c>
      <c r="J30" s="2">
        <f t="shared" si="3"/>
        <v>1.4826388888888887E-2</v>
      </c>
      <c r="K30" s="2">
        <f t="shared" si="0"/>
        <v>1.0960648148148146E-2</v>
      </c>
      <c r="L30" s="2">
        <f t="shared" si="1"/>
        <v>1.5752314814814823E-2</v>
      </c>
      <c r="M30" s="2">
        <f t="shared" si="1"/>
        <v>5.868055555555543E-3</v>
      </c>
    </row>
    <row r="31" spans="1:13">
      <c r="A31" s="4">
        <v>37</v>
      </c>
      <c r="B31" s="10" t="s">
        <v>36</v>
      </c>
      <c r="C31" s="11" t="s">
        <v>11</v>
      </c>
      <c r="D31" s="8">
        <v>1.4502314814814815E-2</v>
      </c>
      <c r="E31" s="1">
        <v>3.3796296296296297E-2</v>
      </c>
      <c r="F31" s="1">
        <v>4.9155092592592597E-2</v>
      </c>
      <c r="G31" s="1">
        <v>6.6134259259259254E-2</v>
      </c>
      <c r="H31" s="6">
        <v>6.6145833333333334E-2</v>
      </c>
      <c r="I31" s="7">
        <f t="shared" si="2"/>
        <v>1.4502314814814815E-2</v>
      </c>
      <c r="J31" s="2">
        <f t="shared" si="3"/>
        <v>1.9293981481481481E-2</v>
      </c>
      <c r="K31" s="2">
        <f t="shared" si="0"/>
        <v>1.5358796296296301E-2</v>
      </c>
      <c r="L31" s="2">
        <f t="shared" si="1"/>
        <v>1.6979166666666656E-2</v>
      </c>
      <c r="M31" s="2">
        <f t="shared" si="1"/>
        <v>1.1574074074080509E-5</v>
      </c>
    </row>
    <row r="32" spans="1:13">
      <c r="A32" s="4">
        <v>23</v>
      </c>
      <c r="B32" s="10" t="s">
        <v>37</v>
      </c>
      <c r="C32" s="11" t="s">
        <v>25</v>
      </c>
      <c r="D32" s="8">
        <v>1.7905092592592594E-2</v>
      </c>
      <c r="E32" s="1">
        <v>3.4293981481481481E-2</v>
      </c>
      <c r="F32" s="1">
        <v>5.4409722222222227E-2</v>
      </c>
      <c r="G32" s="1">
        <v>6.1296296296296293E-2</v>
      </c>
      <c r="H32" s="6">
        <v>6.6574074074074077E-2</v>
      </c>
      <c r="I32" s="7">
        <f t="shared" si="2"/>
        <v>1.7905092592592594E-2</v>
      </c>
      <c r="J32" s="2">
        <f t="shared" si="3"/>
        <v>1.6388888888888887E-2</v>
      </c>
      <c r="K32" s="2">
        <f t="shared" si="0"/>
        <v>2.0115740740740747E-2</v>
      </c>
      <c r="L32" s="2">
        <f t="shared" si="1"/>
        <v>6.8865740740740658E-3</v>
      </c>
      <c r="M32" s="2">
        <f t="shared" si="1"/>
        <v>5.277777777777784E-3</v>
      </c>
    </row>
    <row r="33" spans="1:13">
      <c r="A33" s="4">
        <v>2</v>
      </c>
      <c r="B33" s="10" t="s">
        <v>53</v>
      </c>
      <c r="C33" s="10" t="s">
        <v>25</v>
      </c>
      <c r="D33" s="1">
        <v>2.5335648148148149E-2</v>
      </c>
      <c r="E33" s="1">
        <v>4.83912037037037E-2</v>
      </c>
      <c r="F33" s="12" t="s">
        <v>54</v>
      </c>
      <c r="G33" s="12" t="s">
        <v>54</v>
      </c>
      <c r="H33" s="12" t="s">
        <v>54</v>
      </c>
      <c r="I33" s="2">
        <f t="shared" si="2"/>
        <v>2.5335648148148149E-2</v>
      </c>
      <c r="J33" s="2">
        <f t="shared" si="3"/>
        <v>2.3055555555555551E-2</v>
      </c>
      <c r="K33" s="13" t="s">
        <v>54</v>
      </c>
      <c r="L33" s="13" t="s">
        <v>54</v>
      </c>
      <c r="M33" s="13" t="s">
        <v>54</v>
      </c>
    </row>
    <row r="34" spans="1:13">
      <c r="A34" s="4">
        <v>100</v>
      </c>
      <c r="B34" s="10" t="s">
        <v>50</v>
      </c>
      <c r="C34" s="10" t="s">
        <v>52</v>
      </c>
      <c r="D34" s="1">
        <v>7.8009259259259256E-3</v>
      </c>
      <c r="E34" s="1">
        <v>2.0520833333333332E-2</v>
      </c>
      <c r="F34" s="1">
        <v>2.9340277777777781E-2</v>
      </c>
      <c r="G34" s="1">
        <v>4.83912037037037E-2</v>
      </c>
      <c r="H34" s="1"/>
      <c r="I34" s="2">
        <v>7.8009259259259256E-3</v>
      </c>
      <c r="J34" s="2">
        <v>1.2719907407407407E-2</v>
      </c>
      <c r="K34" s="2">
        <v>8.819444444444444E-3</v>
      </c>
      <c r="L34" s="2">
        <v>1.9166666666666669E-2</v>
      </c>
      <c r="M34" s="2"/>
    </row>
    <row r="35" spans="1:13">
      <c r="A35" s="4">
        <v>101</v>
      </c>
      <c r="B35" s="10" t="s">
        <v>51</v>
      </c>
      <c r="C35" s="10" t="s">
        <v>52</v>
      </c>
      <c r="D35" s="1">
        <v>1.1377314814814814E-2</v>
      </c>
      <c r="E35" s="1">
        <v>2.7476851851851853E-2</v>
      </c>
      <c r="F35" s="1">
        <v>3.9444444444444442E-2</v>
      </c>
      <c r="G35" s="1">
        <v>5.5150462962962964E-2</v>
      </c>
      <c r="H35" s="1"/>
      <c r="I35" s="2">
        <v>1.1377314814814814E-2</v>
      </c>
      <c r="J35" s="2">
        <v>1.6099537037037037E-2</v>
      </c>
      <c r="K35" s="2">
        <v>1.1990740740740739E-2</v>
      </c>
      <c r="L35" s="2">
        <v>1.5706018518518518E-2</v>
      </c>
      <c r="M35" s="2"/>
    </row>
  </sheetData>
  <mergeCells count="3">
    <mergeCell ref="I3:M3"/>
    <mergeCell ref="A1:M1"/>
    <mergeCell ref="A2:M2"/>
  </mergeCells>
  <phoneticPr fontId="0" type="noConversion"/>
  <pageMargins left="0.7" right="0.7" top="0.75" bottom="0.75" header="0.3" footer="0.3"/>
  <pageSetup paperSiz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BERTONCINI Luca</dc:creator>
  <cp:lastModifiedBy>giuseppe</cp:lastModifiedBy>
  <dcterms:created xsi:type="dcterms:W3CDTF">2014-12-02T15:24:04Z</dcterms:created>
  <dcterms:modified xsi:type="dcterms:W3CDTF">2014-12-04T13:14:36Z</dcterms:modified>
</cp:coreProperties>
</file>